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<sst xmlns="http://schemas.openxmlformats.org/spreadsheetml/2006/main" count="150" uniqueCount="80">
  <si>
    <t>Jméno</t>
  </si>
  <si>
    <t>Oddíl</t>
  </si>
  <si>
    <t>Rok nar.</t>
  </si>
  <si>
    <t xml:space="preserve">Kategorie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</si>
  <si>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</si>
  <si>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</si>
  <si>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</si>
  <si>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</si>
  <si>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</si>
  <si>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</si>
  <si>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</si>
  <si>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</si>
  <si>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</si>
  <si>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</si>
  <si>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</si>
  <si>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</si>
  <si>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</si>
  <si>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</si>
  <si>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</si>
  <si>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</si>
  <si>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</si>
  <si>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</si>
  <si>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</si>
  <si>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</si>
  <si>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</si>
  <si>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</si>
  <si>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</si>
  <si>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</si>
  <si>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</si>
  <si>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</si>
  <si>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</si>
  <si>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</si>
  <si>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Poř. Kat.</t>
  </si>
  <si>
    <t>OPEN</t>
  </si>
  <si>
    <t>Ztráta</t>
  </si>
  <si>
    <t>Poř. cel.</t>
  </si>
  <si>
    <t>St. č.</t>
  </si>
  <si>
    <t>Výsl. čas</t>
  </si>
  <si>
    <t>Jindřišek Vojta</t>
  </si>
  <si>
    <t>Špicar Rudolf</t>
  </si>
  <si>
    <t>Soukup Michal</t>
  </si>
  <si>
    <t>Benda Michal</t>
  </si>
  <si>
    <t>Cyklo Špicar</t>
  </si>
  <si>
    <t>MTB Příchovice</t>
  </si>
  <si>
    <t>Kolokrám</t>
  </si>
  <si>
    <t>Haratice</t>
  </si>
  <si>
    <t>Baroch Leoš</t>
  </si>
  <si>
    <t>Pells Bike Lomnice</t>
  </si>
  <si>
    <t>Odstrčil Radek</t>
  </si>
  <si>
    <t>Caffe Nannini</t>
  </si>
  <si>
    <t>Havel Gunnar</t>
  </si>
  <si>
    <t>Cyklo Vysoké n. J.</t>
  </si>
  <si>
    <t>Ďoubalík Pavel</t>
  </si>
  <si>
    <t>Kohl Martin</t>
  </si>
  <si>
    <t>Vágner Vladimír</t>
  </si>
  <si>
    <t>Kubíček Franta</t>
  </si>
  <si>
    <t>Bůžek Tomáš</t>
  </si>
  <si>
    <t>Red Point Pearl Izumi</t>
  </si>
  <si>
    <t>DOREC</t>
  </si>
  <si>
    <t>Zelenka Tomáš</t>
  </si>
  <si>
    <t>Lehotský Jiří</t>
  </si>
  <si>
    <t>Prolog Bike</t>
  </si>
  <si>
    <t>Šaldová Pavla</t>
  </si>
  <si>
    <t>DORKA</t>
  </si>
  <si>
    <t>MASTERS</t>
  </si>
  <si>
    <t>Chocholoušková Jana</t>
  </si>
  <si>
    <t>ŽENA</t>
  </si>
  <si>
    <t>Kučera Jiří</t>
  </si>
  <si>
    <t>Novotná Lucie</t>
  </si>
  <si>
    <t>Šikolová Natálie</t>
  </si>
  <si>
    <t>Peterková Kája</t>
  </si>
  <si>
    <t>Chlum Michal</t>
  </si>
  <si>
    <t>Čivrná Naďa</t>
  </si>
  <si>
    <t>Vrchlabí</t>
  </si>
  <si>
    <t>Štěpánek Jan</t>
  </si>
  <si>
    <t>Bělohlávek David</t>
  </si>
  <si>
    <t>Machačková Eliška</t>
  </si>
  <si>
    <t>Josífková Majda</t>
  </si>
  <si>
    <t>Hnyková Míša</t>
  </si>
  <si>
    <t>Výsledková listina - MTB časovka ŠACHTY-PRDEK (4km, 290m převýšení)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</si>
</sst>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45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45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6">
      <selection activeCell="E29" sqref="E29"/>
    </sheetView>
  </sheetViews>
  <sheetFormatPr defaultColWidth="9.140625" defaultRowHeight="12.75"/>
  <cols>
    <col min="1" max="1" width="9.7109375" style="0" customWidth="1"/>
    <col min="2" max="2" width="10.00390625" style="0" customWidth="1"/>
    <col min="3" max="3" width="6.28125" style="0" customWidth="1"/>
    <col min="4" max="4" width="22.57421875" style="0" customWidth="1"/>
    <col min="5" max="5" width="22.421875" style="0" customWidth="1"/>
    <col min="6" max="6" width="10.28125" style="2" customWidth="1"/>
    <col min="7" max="7" width="11.7109375" style="0" customWidth="1"/>
    <col min="8" max="8" width="11.7109375" style="1" customWidth="1"/>
    <col min="9" max="9" width="9.00390625" style="4" customWidth="1"/>
    <col min="10" max="10" width="10.7109375" style="0" customWidth="1"/>
  </cols>
  <sheetData>
    <row r="1" spans="1:9" ht="28.5" customHeight="1" thickBot="1">
      <c r="A1" s="30" t="s">
        <v>79</v>
      </c>
      <c r="B1" s="31"/>
      <c r="C1" s="31"/>
      <c r="D1" s="31"/>
      <c r="E1" s="31"/>
      <c r="F1" s="31"/>
      <c r="G1" s="31"/>
      <c r="H1" s="31"/>
      <c r="I1" s="32"/>
    </row>
    <row r="2" spans="1:9" ht="32.25" thickBot="1">
      <c r="A2" s="21" t="s">
        <v>35</v>
      </c>
      <c r="B2" s="22" t="s">
        <v>32</v>
      </c>
      <c r="C2" s="22" t="s">
        <v>36</v>
      </c>
      <c r="D2" s="23" t="s">
        <v>0</v>
      </c>
      <c r="E2" s="23" t="s">
        <v>1</v>
      </c>
      <c r="F2" s="24" t="s">
        <v>2</v>
      </c>
      <c r="G2" s="25" t="s">
        <v>3</v>
      </c>
      <c r="H2" s="26" t="s">
        <v>37</v>
      </c>
      <c r="I2" s="27" t="s">
        <v>34</v>
      </c>
    </row>
    <row r="3" spans="1:9" ht="24.75" customHeight="1">
      <c r="A3" s="16" t="s">
        <v>4</v>
      </c>
      <c r="B3" s="17" t="s">
        <v>4</v>
      </c>
      <c r="C3" s="17">
        <v>24</v>
      </c>
      <c r="D3" s="18" t="s">
        <v>39</v>
      </c>
      <c r="E3" s="18" t="s">
        <v>42</v>
      </c>
      <c r="F3" s="19">
        <v>1971</v>
      </c>
      <c r="G3" s="19" t="s">
        <v>33</v>
      </c>
      <c r="H3" s="20">
        <v>0.013611111111111114</v>
      </c>
      <c r="I3" s="28">
        <f>(H3-H3)</f>
        <v>0</v>
      </c>
    </row>
    <row r="4" spans="1:9" ht="24.75" customHeight="1">
      <c r="A4" s="6" t="s">
        <v>5</v>
      </c>
      <c r="B4" s="12" t="s">
        <v>5</v>
      </c>
      <c r="C4" s="12">
        <v>26</v>
      </c>
      <c r="D4" s="7" t="s">
        <v>38</v>
      </c>
      <c r="E4" s="7" t="s">
        <v>43</v>
      </c>
      <c r="F4" s="8">
        <v>1979</v>
      </c>
      <c r="G4" s="8" t="s">
        <v>33</v>
      </c>
      <c r="H4" s="14">
        <v>0.013807870370370371</v>
      </c>
      <c r="I4" s="28">
        <f>(H4-H3)</f>
        <v>0.00019675925925925764</v>
      </c>
    </row>
    <row r="5" spans="1:9" ht="24.75" customHeight="1">
      <c r="A5" s="6" t="s">
        <v>6</v>
      </c>
      <c r="B5" s="12" t="s">
        <v>6</v>
      </c>
      <c r="C5" s="12">
        <v>28</v>
      </c>
      <c r="D5" s="7" t="s">
        <v>40</v>
      </c>
      <c r="E5" s="7" t="s">
        <v>44</v>
      </c>
      <c r="F5" s="8">
        <v>1989</v>
      </c>
      <c r="G5" s="8" t="s">
        <v>33</v>
      </c>
      <c r="H5" s="14">
        <v>0.013819444444444445</v>
      </c>
      <c r="I5" s="28">
        <f>(H5-H3)</f>
        <v>0.0002083333333333312</v>
      </c>
    </row>
    <row r="6" spans="1:9" ht="24.75" customHeight="1">
      <c r="A6" s="6" t="s">
        <v>7</v>
      </c>
      <c r="B6" s="12" t="s">
        <v>7</v>
      </c>
      <c r="C6" s="12">
        <v>23</v>
      </c>
      <c r="D6" s="7" t="s">
        <v>41</v>
      </c>
      <c r="E6" s="7" t="s">
        <v>45</v>
      </c>
      <c r="F6" s="8">
        <v>1983</v>
      </c>
      <c r="G6" s="8" t="s">
        <v>33</v>
      </c>
      <c r="H6" s="14">
        <v>0.014872685185185185</v>
      </c>
      <c r="I6" s="28">
        <f>(H6-H3)</f>
        <v>0.0012615740740740712</v>
      </c>
    </row>
    <row r="7" spans="1:9" ht="24.75" customHeight="1">
      <c r="A7" s="6" t="s">
        <v>8</v>
      </c>
      <c r="B7" s="12" t="s">
        <v>8</v>
      </c>
      <c r="C7" s="12">
        <v>12</v>
      </c>
      <c r="D7" s="7" t="s">
        <v>46</v>
      </c>
      <c r="E7" s="7" t="s">
        <v>47</v>
      </c>
      <c r="F7" s="8">
        <v>1991</v>
      </c>
      <c r="G7" s="8" t="s">
        <v>33</v>
      </c>
      <c r="H7" s="14">
        <v>0.015057870370370369</v>
      </c>
      <c r="I7" s="28">
        <f>(H7-H3)</f>
        <v>0.0014467592592592553</v>
      </c>
    </row>
    <row r="8" spans="1:9" ht="24.75" customHeight="1">
      <c r="A8" s="6" t="s">
        <v>9</v>
      </c>
      <c r="B8" s="12" t="s">
        <v>9</v>
      </c>
      <c r="C8" s="12">
        <v>27</v>
      </c>
      <c r="D8" s="7" t="s">
        <v>48</v>
      </c>
      <c r="E8" s="7" t="s">
        <v>49</v>
      </c>
      <c r="F8" s="8">
        <v>1990</v>
      </c>
      <c r="G8" s="8" t="s">
        <v>33</v>
      </c>
      <c r="H8" s="14">
        <v>0.015324074074074073</v>
      </c>
      <c r="I8" s="28">
        <f>(H8-H3)</f>
        <v>0.0017129629629629595</v>
      </c>
    </row>
    <row r="9" spans="1:9" ht="24.75" customHeight="1">
      <c r="A9" s="6" t="s">
        <v>10</v>
      </c>
      <c r="B9" s="12" t="s">
        <v>10</v>
      </c>
      <c r="C9" s="12">
        <v>13</v>
      </c>
      <c r="D9" s="7" t="s">
        <v>50</v>
      </c>
      <c r="E9" s="7" t="s">
        <v>51</v>
      </c>
      <c r="F9" s="8">
        <v>1970</v>
      </c>
      <c r="G9" s="8" t="s">
        <v>33</v>
      </c>
      <c r="H9" s="14">
        <v>0.015659722222222224</v>
      </c>
      <c r="I9" s="28">
        <f>(H9-H3)</f>
        <v>0.0020486111111111104</v>
      </c>
    </row>
    <row r="10" spans="1:9" ht="24.75" customHeight="1">
      <c r="A10" s="6" t="s">
        <v>11</v>
      </c>
      <c r="B10" s="12" t="s">
        <v>11</v>
      </c>
      <c r="C10" s="12">
        <v>14</v>
      </c>
      <c r="D10" s="7" t="s">
        <v>52</v>
      </c>
      <c r="E10" s="7" t="s">
        <v>51</v>
      </c>
      <c r="F10" s="8">
        <v>1976</v>
      </c>
      <c r="G10" s="8" t="s">
        <v>33</v>
      </c>
      <c r="H10" s="14">
        <v>0.015972222222222224</v>
      </c>
      <c r="I10" s="28">
        <f>(H10-H3)</f>
        <v>0.0023611111111111107</v>
      </c>
    </row>
    <row r="11" spans="1:9" ht="24.75" customHeight="1">
      <c r="A11" s="6" t="s">
        <v>12</v>
      </c>
      <c r="B11" s="12" t="s">
        <v>12</v>
      </c>
      <c r="C11" s="12">
        <v>19</v>
      </c>
      <c r="D11" s="7" t="s">
        <v>53</v>
      </c>
      <c r="E11" s="7" t="s">
        <v>47</v>
      </c>
      <c r="F11" s="8">
        <v>1979</v>
      </c>
      <c r="G11" s="8" t="s">
        <v>33</v>
      </c>
      <c r="H11" s="14">
        <v>0.016099537037037037</v>
      </c>
      <c r="I11" s="28">
        <f>(H11-H3)</f>
        <v>0.0024884259259259234</v>
      </c>
    </row>
    <row r="12" spans="1:9" ht="24.75" customHeight="1">
      <c r="A12" s="6" t="s">
        <v>13</v>
      </c>
      <c r="B12" s="12" t="s">
        <v>13</v>
      </c>
      <c r="C12" s="12">
        <v>18</v>
      </c>
      <c r="D12" s="7" t="s">
        <v>54</v>
      </c>
      <c r="E12" s="7" t="s">
        <v>43</v>
      </c>
      <c r="F12" s="8">
        <v>1981</v>
      </c>
      <c r="G12" s="8" t="s">
        <v>33</v>
      </c>
      <c r="H12" s="14">
        <v>0.01622685185185185</v>
      </c>
      <c r="I12" s="28">
        <f>(H12-H3)</f>
        <v>0.002615740740740736</v>
      </c>
    </row>
    <row r="13" spans="1:9" ht="24.75" customHeight="1">
      <c r="A13" s="6" t="s">
        <v>14</v>
      </c>
      <c r="B13" s="12" t="s">
        <v>14</v>
      </c>
      <c r="C13" s="12">
        <v>17</v>
      </c>
      <c r="D13" s="7" t="s">
        <v>55</v>
      </c>
      <c r="E13" s="7" t="s">
        <v>43</v>
      </c>
      <c r="F13" s="8">
        <v>1977</v>
      </c>
      <c r="G13" s="8" t="s">
        <v>33</v>
      </c>
      <c r="H13" s="14">
        <v>0.016793981481481483</v>
      </c>
      <c r="I13" s="28">
        <f>(H13-H3)</f>
        <v>0.003182870370370369</v>
      </c>
    </row>
    <row r="14" spans="1:9" ht="24.75" customHeight="1">
      <c r="A14" s="6" t="s">
        <v>15</v>
      </c>
      <c r="B14" s="12" t="s">
        <v>4</v>
      </c>
      <c r="C14" s="12">
        <v>16</v>
      </c>
      <c r="D14" s="7" t="s">
        <v>56</v>
      </c>
      <c r="E14" s="7" t="s">
        <v>57</v>
      </c>
      <c r="F14" s="8">
        <v>1994</v>
      </c>
      <c r="G14" s="8" t="s">
        <v>58</v>
      </c>
      <c r="H14" s="14">
        <v>0.016967592592592593</v>
      </c>
      <c r="I14" s="28">
        <f>(H14-H3)</f>
        <v>0.0033564814814814794</v>
      </c>
    </row>
    <row r="15" spans="1:9" ht="24.75" customHeight="1">
      <c r="A15" s="6" t="s">
        <v>16</v>
      </c>
      <c r="B15" s="12" t="s">
        <v>5</v>
      </c>
      <c r="C15" s="12">
        <v>1</v>
      </c>
      <c r="D15" s="7" t="s">
        <v>59</v>
      </c>
      <c r="E15" s="7" t="s">
        <v>51</v>
      </c>
      <c r="F15" s="8">
        <v>1995</v>
      </c>
      <c r="G15" s="8" t="s">
        <v>58</v>
      </c>
      <c r="H15" s="14">
        <v>0.017222222222222222</v>
      </c>
      <c r="I15" s="28">
        <f>(H15-H3)</f>
        <v>0.0036111111111111083</v>
      </c>
    </row>
    <row r="16" spans="1:9" ht="24.75" customHeight="1">
      <c r="A16" s="6" t="s">
        <v>17</v>
      </c>
      <c r="B16" s="12" t="s">
        <v>15</v>
      </c>
      <c r="C16" s="12">
        <v>21</v>
      </c>
      <c r="D16" s="7" t="s">
        <v>60</v>
      </c>
      <c r="E16" s="7" t="s">
        <v>61</v>
      </c>
      <c r="F16" s="8">
        <v>1976</v>
      </c>
      <c r="G16" s="8" t="s">
        <v>33</v>
      </c>
      <c r="H16" s="14">
        <v>0.01747685185185185</v>
      </c>
      <c r="I16" s="28">
        <f>(H16-H3)</f>
        <v>0.0038657407407407373</v>
      </c>
    </row>
    <row r="17" spans="1:9" ht="24.75" customHeight="1">
      <c r="A17" s="6" t="s">
        <v>18</v>
      </c>
      <c r="B17" s="12" t="s">
        <v>4</v>
      </c>
      <c r="C17" s="12">
        <v>8</v>
      </c>
      <c r="D17" s="7" t="s">
        <v>62</v>
      </c>
      <c r="E17" s="7" t="s">
        <v>51</v>
      </c>
      <c r="F17" s="8">
        <v>1995</v>
      </c>
      <c r="G17" s="8" t="s">
        <v>63</v>
      </c>
      <c r="H17" s="14">
        <v>0.01884259259259259</v>
      </c>
      <c r="I17" s="28">
        <f>(H17-H3)</f>
        <v>0.005231481481481478</v>
      </c>
    </row>
    <row r="18" spans="1:9" ht="24.75" customHeight="1">
      <c r="A18" s="6" t="s">
        <v>19</v>
      </c>
      <c r="B18" s="12" t="s">
        <v>4</v>
      </c>
      <c r="C18" s="12">
        <v>15</v>
      </c>
      <c r="D18" s="7" t="s">
        <v>52</v>
      </c>
      <c r="E18" s="7" t="s">
        <v>51</v>
      </c>
      <c r="F18" s="8">
        <v>1949</v>
      </c>
      <c r="G18" s="8" t="s">
        <v>64</v>
      </c>
      <c r="H18" s="14">
        <v>0.018877314814814816</v>
      </c>
      <c r="I18" s="28">
        <f>(H18-H3)</f>
        <v>0.005266203703703702</v>
      </c>
    </row>
    <row r="19" spans="1:9" ht="24.75" customHeight="1">
      <c r="A19" s="6" t="s">
        <v>20</v>
      </c>
      <c r="B19" s="12" t="s">
        <v>4</v>
      </c>
      <c r="C19" s="12">
        <v>20</v>
      </c>
      <c r="D19" s="7" t="s">
        <v>65</v>
      </c>
      <c r="E19" s="7" t="s">
        <v>47</v>
      </c>
      <c r="F19" s="8">
        <v>1976</v>
      </c>
      <c r="G19" s="8" t="s">
        <v>66</v>
      </c>
      <c r="H19" s="14">
        <v>0.019016203703703705</v>
      </c>
      <c r="I19" s="28">
        <f>(H19-H3)</f>
        <v>0.0054050925925925915</v>
      </c>
    </row>
    <row r="20" spans="1:9" ht="24.75" customHeight="1">
      <c r="A20" s="6" t="s">
        <v>21</v>
      </c>
      <c r="B20" s="12" t="s">
        <v>6</v>
      </c>
      <c r="C20" s="12">
        <v>4</v>
      </c>
      <c r="D20" s="7" t="s">
        <v>67</v>
      </c>
      <c r="E20" s="7" t="s">
        <v>51</v>
      </c>
      <c r="F20" s="8">
        <v>1998</v>
      </c>
      <c r="G20" s="8" t="s">
        <v>58</v>
      </c>
      <c r="H20" s="14">
        <v>0.02107638888888889</v>
      </c>
      <c r="I20" s="28">
        <f>(H20-H3)</f>
        <v>0.007465277777777777</v>
      </c>
    </row>
    <row r="21" spans="1:9" ht="24.75" customHeight="1">
      <c r="A21" s="6" t="s">
        <v>22</v>
      </c>
      <c r="B21" s="12" t="s">
        <v>5</v>
      </c>
      <c r="C21" s="12">
        <v>5</v>
      </c>
      <c r="D21" s="7" t="s">
        <v>68</v>
      </c>
      <c r="E21" s="7" t="s">
        <v>51</v>
      </c>
      <c r="F21" s="8">
        <v>1998</v>
      </c>
      <c r="G21" s="8" t="s">
        <v>63</v>
      </c>
      <c r="H21" s="14">
        <v>0.02226851851851852</v>
      </c>
      <c r="I21" s="28">
        <f>(H21-H3)</f>
        <v>0.008657407407407407</v>
      </c>
    </row>
    <row r="22" spans="1:9" ht="24.75" customHeight="1">
      <c r="A22" s="6" t="s">
        <v>23</v>
      </c>
      <c r="B22" s="12" t="s">
        <v>6</v>
      </c>
      <c r="C22" s="12">
        <v>25</v>
      </c>
      <c r="D22" s="7" t="s">
        <v>69</v>
      </c>
      <c r="E22" s="7" t="s">
        <v>51</v>
      </c>
      <c r="F22" s="8">
        <v>1999</v>
      </c>
      <c r="G22" s="8" t="s">
        <v>63</v>
      </c>
      <c r="H22" s="14">
        <v>0.022407407407407407</v>
      </c>
      <c r="I22" s="28">
        <f>(H22-H3)</f>
        <v>0.008796296296296293</v>
      </c>
    </row>
    <row r="23" spans="1:9" ht="24.75" customHeight="1">
      <c r="A23" s="6" t="s">
        <v>24</v>
      </c>
      <c r="B23" s="12" t="s">
        <v>7</v>
      </c>
      <c r="C23" s="12">
        <v>10</v>
      </c>
      <c r="D23" s="7" t="s">
        <v>70</v>
      </c>
      <c r="E23" s="7" t="s">
        <v>51</v>
      </c>
      <c r="F23" s="8">
        <v>1998</v>
      </c>
      <c r="G23" s="8" t="s">
        <v>63</v>
      </c>
      <c r="H23" s="14">
        <v>0.02440972222222222</v>
      </c>
      <c r="I23" s="28">
        <f>(H23-H3)</f>
        <v>0.010798611111111108</v>
      </c>
    </row>
    <row r="24" spans="1:9" ht="24.75" customHeight="1">
      <c r="A24" s="6" t="s">
        <v>25</v>
      </c>
      <c r="B24" s="12" t="s">
        <v>7</v>
      </c>
      <c r="C24" s="12">
        <v>9</v>
      </c>
      <c r="D24" s="7" t="s">
        <v>71</v>
      </c>
      <c r="E24" s="7" t="s">
        <v>51</v>
      </c>
      <c r="F24" s="8">
        <v>1997</v>
      </c>
      <c r="G24" s="8" t="s">
        <v>58</v>
      </c>
      <c r="H24" s="14">
        <v>0.024537037037037038</v>
      </c>
      <c r="I24" s="28">
        <f>(H24-H3)</f>
        <v>0.010925925925925924</v>
      </c>
    </row>
    <row r="25" spans="1:9" ht="24.75" customHeight="1">
      <c r="A25" s="6" t="s">
        <v>26</v>
      </c>
      <c r="B25" s="12" t="s">
        <v>5</v>
      </c>
      <c r="C25" s="12">
        <v>22</v>
      </c>
      <c r="D25" s="7" t="s">
        <v>72</v>
      </c>
      <c r="E25" s="7" t="s">
        <v>73</v>
      </c>
      <c r="F25" s="8">
        <v>1969</v>
      </c>
      <c r="G25" s="8" t="s">
        <v>66</v>
      </c>
      <c r="H25" s="14">
        <v>0.024988425925925928</v>
      </c>
      <c r="I25" s="28">
        <f>(H25-H3)</f>
        <v>0.011377314814814814</v>
      </c>
    </row>
    <row r="26" spans="1:9" ht="24.75" customHeight="1">
      <c r="A26" s="6" t="s">
        <v>27</v>
      </c>
      <c r="B26" s="12" t="s">
        <v>8</v>
      </c>
      <c r="C26" s="12">
        <v>3</v>
      </c>
      <c r="D26" s="7" t="s">
        <v>74</v>
      </c>
      <c r="E26" s="7" t="s">
        <v>51</v>
      </c>
      <c r="F26" s="8">
        <v>1996</v>
      </c>
      <c r="G26" s="8" t="s">
        <v>58</v>
      </c>
      <c r="H26" s="14">
        <v>0.02636574074074074</v>
      </c>
      <c r="I26" s="28">
        <f>(H26-H3)</f>
        <v>0.012754629629629628</v>
      </c>
    </row>
    <row r="27" spans="1:9" ht="24.75" customHeight="1">
      <c r="A27" s="6" t="s">
        <v>28</v>
      </c>
      <c r="B27" s="12" t="s">
        <v>9</v>
      </c>
      <c r="C27" s="12">
        <v>2</v>
      </c>
      <c r="D27" s="7" t="s">
        <v>75</v>
      </c>
      <c r="E27" s="7" t="s">
        <v>51</v>
      </c>
      <c r="F27" s="8">
        <v>1998</v>
      </c>
      <c r="G27" s="8" t="s">
        <v>58</v>
      </c>
      <c r="H27" s="14">
        <v>0.02702546296296296</v>
      </c>
      <c r="I27" s="28">
        <f>(H27-H3)</f>
        <v>0.013414351851851846</v>
      </c>
    </row>
    <row r="28" spans="1:9" ht="24.75" customHeight="1">
      <c r="A28" s="6" t="s">
        <v>29</v>
      </c>
      <c r="B28" s="12" t="s">
        <v>8</v>
      </c>
      <c r="C28" s="12">
        <v>11</v>
      </c>
      <c r="D28" s="7" t="s">
        <v>76</v>
      </c>
      <c r="E28" s="7" t="s">
        <v>51</v>
      </c>
      <c r="F28" s="8">
        <v>1996</v>
      </c>
      <c r="G28" s="8" t="s">
        <v>63</v>
      </c>
      <c r="H28" s="14">
        <v>0.031030092592592592</v>
      </c>
      <c r="I28" s="28">
        <f>(H28-H3)</f>
        <v>0.01741898148148148</v>
      </c>
    </row>
    <row r="29" spans="1:9" ht="24.75" customHeight="1">
      <c r="A29" s="6" t="s">
        <v>30</v>
      </c>
      <c r="B29" s="12" t="s">
        <v>9</v>
      </c>
      <c r="C29" s="12">
        <v>6</v>
      </c>
      <c r="D29" s="7" t="s">
        <v>77</v>
      </c>
      <c r="E29" s="7" t="s">
        <v>51</v>
      </c>
      <c r="F29" s="8">
        <v>1996</v>
      </c>
      <c r="G29" s="8" t="s">
        <v>63</v>
      </c>
      <c r="H29" s="14">
        <v>0.033229166666666664</v>
      </c>
      <c r="I29" s="28">
        <f>(H29-H3)</f>
        <v>0.01961805555555555</v>
      </c>
    </row>
    <row r="30" spans="1:9" ht="24.75" customHeight="1" thickBot="1">
      <c r="A30" s="9" t="s">
        <v>31</v>
      </c>
      <c r="B30" s="13" t="s">
        <v>10</v>
      </c>
      <c r="C30" s="13">
        <v>7</v>
      </c>
      <c r="D30" s="10" t="s">
        <v>78</v>
      </c>
      <c r="E30" s="10" t="s">
        <v>51</v>
      </c>
      <c r="F30" s="11">
        <v>1998</v>
      </c>
      <c r="G30" s="11" t="s">
        <v>63</v>
      </c>
      <c r="H30" s="15">
        <v>0.03462962962962963</v>
      </c>
      <c r="I30" s="29">
        <f>(H30-H3)</f>
        <v>0.021018518518518513</v>
      </c>
    </row>
    <row r="31" spans="6:8" s="4" customFormat="1" ht="24.75" customHeight="1">
      <c r="F31" s="5"/>
      <c r="H31" s="3"/>
    </row>
    <row r="32" spans="6:8" s="4" customFormat="1" ht="24.75" customHeight="1">
      <c r="F32" s="5"/>
      <c r="H32" s="3"/>
    </row>
    <row r="33" spans="6:8" s="4" customFormat="1" ht="24.75" customHeight="1">
      <c r="F33" s="5"/>
      <c r="H33" s="3"/>
    </row>
    <row r="34" spans="6:8" s="4" customFormat="1" ht="24.75" customHeight="1">
      <c r="F34" s="5"/>
      <c r="H34" s="3"/>
    </row>
    <row r="35" spans="6:8" s="4" customFormat="1" ht="24.75" customHeight="1">
      <c r="F35" s="5"/>
      <c r="H35" s="3"/>
    </row>
    <row r="36" spans="6:8" s="4" customFormat="1" ht="24.75" customHeight="1">
      <c r="F36" s="5"/>
      <c r="H36" s="3"/>
    </row>
    <row r="37" spans="6:8" s="4" customFormat="1" ht="24.75" customHeight="1">
      <c r="F37" s="5"/>
      <c r="H37" s="3"/>
    </row>
    <row r="38" spans="6:8" s="4" customFormat="1" ht="24.75" customHeight="1">
      <c r="F38" s="5"/>
      <c r="H38" s="3"/>
    </row>
    <row r="39" spans="6:8" s="4" customFormat="1" ht="24.75" customHeight="1">
      <c r="F39" s="5"/>
      <c r="H39" s="3"/>
    </row>
    <row r="40" spans="6:8" s="4" customFormat="1" ht="24.75" customHeight="1">
      <c r="F40" s="5"/>
      <c r="H40" s="3"/>
    </row>
    <row r="41" spans="6:8" s="4" customFormat="1" ht="24.75" customHeight="1">
      <c r="F41" s="5"/>
      <c r="H41" s="3"/>
    </row>
    <row r="42" spans="6:8" s="4" customFormat="1" ht="24.75" customHeight="1">
      <c r="F42" s="5"/>
      <c r="H42" s="3"/>
    </row>
    <row r="43" spans="6:8" s="4" customFormat="1" ht="24.75" customHeight="1">
      <c r="F43" s="5"/>
      <c r="H43" s="3"/>
    </row>
    <row r="44" spans="6:8" s="4" customFormat="1" ht="24.75" customHeight="1">
      <c r="F44" s="5"/>
      <c r="H44" s="3"/>
    </row>
    <row r="45" spans="6:8" s="4" customFormat="1" ht="24.75" customHeight="1">
      <c r="F45" s="5"/>
      <c r="H45" s="3"/>
    </row>
    <row r="46" spans="6:8" s="4" customFormat="1" ht="24.75" customHeight="1">
      <c r="F46" s="5"/>
      <c r="H46" s="3"/>
    </row>
    <row r="47" spans="6:8" s="4" customFormat="1" ht="24.75" customHeight="1">
      <c r="F47" s="5"/>
      <c r="H47" s="3"/>
    </row>
    <row r="48" spans="6:8" s="4" customFormat="1" ht="24.75" customHeight="1">
      <c r="F48" s="5"/>
      <c r="H48" s="3"/>
    </row>
    <row r="49" spans="6:8" s="4" customFormat="1" ht="24.75" customHeight="1">
      <c r="F49" s="5"/>
      <c r="H49" s="3"/>
    </row>
    <row r="50" spans="6:8" s="4" customFormat="1" ht="24.75" customHeight="1">
      <c r="F50" s="5"/>
      <c r="H50" s="3"/>
    </row>
    <row r="51" spans="6:8" s="4" customFormat="1" ht="24.75" customHeight="1">
      <c r="F51" s="5"/>
      <c r="H51" s="3"/>
    </row>
    <row r="52" spans="6:8" s="4" customFormat="1" ht="24.75" customHeight="1">
      <c r="F52" s="5"/>
      <c r="H52" s="3"/>
    </row>
    <row r="53" spans="6:8" s="4" customFormat="1" ht="24.75" customHeight="1">
      <c r="F53" s="5"/>
      <c r="H53" s="3"/>
    </row>
    <row r="54" spans="6:8" s="4" customFormat="1" ht="24.75" customHeight="1">
      <c r="F54" s="5"/>
      <c r="H54" s="3"/>
    </row>
    <row r="55" spans="6:8" s="4" customFormat="1" ht="24.75" customHeight="1">
      <c r="F55" s="5"/>
      <c r="H55" s="3"/>
    </row>
  </sheetData>
  <mergeCells count="1">
    <mergeCell ref="A1:I1"/>
  </mergeCells>
  <printOptions/>
  <pageMargins left="0.21" right="0.16" top="0.42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Zárybnický</dc:creator>
  <cp:keywords/>
  <dc:description/>
  <cp:lastModifiedBy>Gunar Havel</cp:lastModifiedBy>
  <cp:lastPrinted>2010-05-25T11:22:24Z</cp:lastPrinted>
  <dcterms:created xsi:type="dcterms:W3CDTF">2010-05-19T20:39:54Z</dcterms:created>
  <dcterms:modified xsi:type="dcterms:W3CDTF">2010-05-31T08:45:10Z</dcterms:modified>
  <cp:category/>
  <cp:version/>
  <cp:contentType/>
  <cp:contentStatus/>
</cp:coreProperties>
</file>